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2F3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2025</t>
        </is>
      </c>
      <c r="C1" s="1" t="inlineStr">
        <is>
          <t>2026</t>
        </is>
      </c>
      <c r="D1" s="1" t="inlineStr">
        <is>
          <t>2027</t>
        </is>
      </c>
    </row>
    <row r="2">
      <c r="A2" t="inlineStr">
        <is>
          <t>Revenue</t>
        </is>
      </c>
      <c r="B2" t="n">
        <v>1200000</v>
      </c>
      <c r="C2" t="n">
        <v>1500000</v>
      </c>
      <c r="D2" t="n">
        <v>1850000</v>
      </c>
    </row>
    <row r="3">
      <c r="A3" t="inlineStr">
        <is>
          <t>COGS</t>
        </is>
      </c>
      <c r="B3" t="n">
        <v>-360000</v>
      </c>
      <c r="C3" t="n">
        <v>-450000</v>
      </c>
      <c r="D3" t="n">
        <v>-555000</v>
      </c>
    </row>
    <row r="4">
      <c r="A4" t="inlineStr">
        <is>
          <t>Gross Profit</t>
        </is>
      </c>
      <c r="B4">
        <f>B2+B3</f>
        <v/>
      </c>
      <c r="C4">
        <f>C2+C3</f>
        <v/>
      </c>
      <c r="D4">
        <f>D2+D3</f>
        <v/>
      </c>
    </row>
    <row r="5">
      <c r="A5" t="inlineStr">
        <is>
          <t>Gross Margin %</t>
        </is>
      </c>
      <c r="B5" s="2">
        <f>B4/B2</f>
        <v/>
      </c>
      <c r="C5" s="2">
        <f>C4/C2</f>
        <v/>
      </c>
      <c r="D5" s="2">
        <f>D4/D2</f>
        <v/>
      </c>
    </row>
    <row r="6">
      <c r="A6" t="inlineStr">
        <is>
          <t>Operating Expenses</t>
        </is>
      </c>
      <c r="B6" t="n">
        <v>-720000</v>
      </c>
      <c r="C6" t="n">
        <v>-810000</v>
      </c>
      <c r="D6" t="n">
        <v>-890000</v>
      </c>
    </row>
    <row r="7">
      <c r="A7" t="inlineStr">
        <is>
          <t>EBITDA</t>
        </is>
      </c>
      <c r="B7">
        <f>B4+B6</f>
        <v/>
      </c>
      <c r="C7">
        <f>C4+C6</f>
        <v/>
      </c>
      <c r="D7">
        <f>D4+D6</f>
        <v/>
      </c>
    </row>
    <row r="8">
      <c r="A8" t="inlineStr">
        <is>
          <t>EBITDA Margin</t>
        </is>
      </c>
      <c r="B8" s="2">
        <f>B7/B2</f>
        <v/>
      </c>
      <c r="C8" s="2">
        <f>C7/C2</f>
        <v/>
      </c>
      <c r="D8" s="2">
        <f>D7/D2</f>
        <v/>
      </c>
    </row>
    <row r="9">
      <c r="A9" t="inlineStr">
        <is>
          <t>Cash Balance</t>
        </is>
      </c>
      <c r="B9" t="n">
        <v>500000</v>
      </c>
      <c r="C9" t="n">
        <v>650000</v>
      </c>
      <c r="D9" t="n">
        <v>820000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2025-12-17T23:16:17Z</dcterms:created>
  <dcterms:modified xmlns:dcterms="http://purl.org/dc/terms/" xmlns:xsi="http://www.w3.org/2001/XMLSchema-instance" xsi:type="dcterms:W3CDTF">2025-12-17T23:16:17Z</dcterms:modified>
</cp:coreProperties>
</file>